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kirke.envir.ee/dhs/Active/dav/auth-jtEHy-QDZwug9Irh/applications/1/lists/1/items/3911154/files/1/"/>
    </mc:Choice>
  </mc:AlternateContent>
  <xr:revisionPtr revIDLastSave="0" documentId="13_ncr:1_{BD6D93ED-CC39-4C59-B806-E5DA69578D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<sst xmlns="http://schemas.openxmlformats.org/spreadsheetml/2006/main" count="17" uniqueCount="17">
  <si>
    <t>Jrk nr</t>
  </si>
  <si>
    <t>Asutus</t>
  </si>
  <si>
    <t>Riigihanke nimetus</t>
  </si>
  <si>
    <t>Hanke objekti lühikirjeldus</t>
  </si>
  <si>
    <t>Lepingu kestus kuudes</t>
  </si>
  <si>
    <t>Rahastus</t>
  </si>
  <si>
    <r>
      <t xml:space="preserve">LÜ RTKle esitamise tähtaeg </t>
    </r>
    <r>
      <rPr>
        <b/>
        <sz val="11"/>
        <color rgb="FFFF0000"/>
        <rFont val="Times New Roman"/>
        <family val="1"/>
        <charset val="186"/>
      </rPr>
      <t>(täitub automaatselt)</t>
    </r>
  </si>
  <si>
    <r>
      <t xml:space="preserve">Lähteülesande/sisendi esitamise eest vastutava isiku </t>
    </r>
    <r>
      <rPr>
        <b/>
        <sz val="11"/>
        <color rgb="FFFF0000"/>
        <rFont val="Times New Roman"/>
        <family val="1"/>
        <charset val="186"/>
      </rPr>
      <t>NIMI ja E-POST</t>
    </r>
  </si>
  <si>
    <r>
      <t xml:space="preserve">Lepingu eeldatav maksumus </t>
    </r>
    <r>
      <rPr>
        <b/>
        <u/>
        <sz val="11"/>
        <rFont val="Times New Roman"/>
        <family val="1"/>
        <charset val="186"/>
      </rPr>
      <t xml:space="preserve">ilma käibemaksuta </t>
    </r>
    <r>
      <rPr>
        <b/>
        <sz val="11"/>
        <color rgb="FFFF0000"/>
        <rFont val="Times New Roman"/>
        <family val="1"/>
        <charset val="186"/>
      </rPr>
      <t>(konkreetne summa)</t>
    </r>
  </si>
  <si>
    <r>
      <t xml:space="preserve">Lepingu soovitav sõlmimise kuupäev </t>
    </r>
    <r>
      <rPr>
        <b/>
        <i/>
        <sz val="11"/>
        <rFont val="Times New Roman"/>
        <family val="1"/>
        <charset val="186"/>
      </rPr>
      <t>(arvestades teenuse osutamiseks kuluvat ettevalmistusaega/asjade tarneaega)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(hilisem kuupäev, mitte kvartal, kuu vms)</t>
    </r>
  </si>
  <si>
    <r>
      <t>Märkused ja kommentaarid (</t>
    </r>
    <r>
      <rPr>
        <b/>
        <i/>
        <sz val="11"/>
        <rFont val="Times New Roman"/>
        <family val="1"/>
        <charset val="186"/>
      </rPr>
      <t>nt "juba töös", "minikonkurss" vms</t>
    </r>
    <r>
      <rPr>
        <b/>
        <sz val="11"/>
        <rFont val="Times New Roman"/>
        <family val="1"/>
        <charset val="186"/>
      </rPr>
      <t>)</t>
    </r>
  </si>
  <si>
    <t>Maa-ja Ruumiamet</t>
  </si>
  <si>
    <t>Kerli Lõhmus, kerli.lohmus@maaruum.ee</t>
  </si>
  <si>
    <t>Riigimaadel raietööde tellimine (Maa- ja Ruumiamet)</t>
  </si>
  <si>
    <t>Raietööde teostamine kinnisasjadel, mille valitsemiseks volitatud asutus on Maa- ja Ruumiamet ja reformimata maaüksustel, mille ajutine valitseja on Maa- ja Ruumiamet.</t>
  </si>
  <si>
    <t>riigieelarve</t>
  </si>
  <si>
    <t>Hetkel kehtivad sama teenuseliigi hanked: "Riigimaadel raietööde tellimine (Maa-amet)" viitenumber 287425, "Riigimaadel raietööde tellimine Tartu ja Jõgeva maakond (Maa-amet)" viitenumber 279600 ja dünaamilise hankesüsteemi "Raietööde tellimine (Maa-amet)" viitenumber 263359 piiratud hankemenetlused.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</si>
</sst>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left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49" fontId="5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5"/>
  <sheetViews>
    <sheetView tabSelected="1" zoomScale="110" zoomScaleNormal="110" workbookViewId="0">
      <pane ySplit="4" topLeftCell="A5" activePane="bottomLeft" state="frozen"/>
      <selection pane="bottomLeft" activeCell="K10" sqref="K10"/>
    </sheetView>
  </sheetViews>
  <sheetFormatPr defaultRowHeight="15" x14ac:dyDescent="0.25"/>
  <cols>
    <col min="1" max="1" width="4.5703125" customWidth="1"/>
    <col min="2" max="2" width="11.28515625" style="7" bestFit="1" customWidth="1"/>
    <col min="3" max="3" width="24.42578125" style="7" customWidth="1"/>
    <col min="4" max="4" width="14.85546875" style="7" customWidth="1"/>
    <col min="5" max="5" width="21.85546875" style="7" customWidth="1"/>
    <col min="6" max="6" width="13.140625" style="11" bestFit="1" customWidth="1"/>
    <col min="7" max="7" width="24.7109375" style="9" customWidth="1"/>
    <col min="8" max="8" width="12.85546875" style="9" bestFit="1" customWidth="1"/>
    <col min="9" max="9" width="8.7109375" style="5" bestFit="1" customWidth="1"/>
    <col min="10" max="10" width="11.140625" style="5" bestFit="1" customWidth="1"/>
    <col min="11" max="11" width="38" style="5" bestFit="1" customWidth="1"/>
    <col min="89" max="89" width="11.42578125" customWidth="1"/>
  </cols>
  <sheetData>
    <row r="4" spans="1:11" ht="117" x14ac:dyDescent="0.25">
      <c r="A4" s="1" t="s">
        <v>0</v>
      </c>
      <c r="B4" s="6" t="s">
        <v>1</v>
      </c>
      <c r="C4" s="6" t="s">
        <v>7</v>
      </c>
      <c r="D4" s="6" t="s">
        <v>2</v>
      </c>
      <c r="E4" s="6" t="s">
        <v>3</v>
      </c>
      <c r="F4" s="10" t="s">
        <v>8</v>
      </c>
      <c r="G4" s="8" t="s">
        <v>9</v>
      </c>
      <c r="H4" s="8" t="s">
        <v>6</v>
      </c>
      <c r="I4" s="1" t="s">
        <v>4</v>
      </c>
      <c r="J4" s="1" t="s">
        <v>5</v>
      </c>
      <c r="K4" s="1" t="s">
        <v>10</v>
      </c>
    </row>
    <row r="5" spans="1:11" ht="135" x14ac:dyDescent="0.25">
      <c r="A5" s="2">
        <v>1</v>
      </c>
      <c r="B5" s="17" t="s">
        <v>11</v>
      </c>
      <c r="C5" s="15" t="s">
        <v>12</v>
      </c>
      <c r="D5" s="12" t="s">
        <v>13</v>
      </c>
      <c r="E5" s="12" t="s">
        <v>14</v>
      </c>
      <c r="F5" s="14">
        <v>16000</v>
      </c>
      <c r="G5" s="13">
        <v>45962</v>
      </c>
      <c r="H5" s="3" t="str">
        <f>IF(F5&gt;=30000, IF(F5&lt;60000, EDATE(G5, -3), IF(F5&lt;140000, EDATE(G5, -4), EDATE(G5, -5))), "")</f>
        <v/>
      </c>
      <c r="I5" s="4">
        <v>24</v>
      </c>
      <c r="J5" s="4" t="s">
        <v>15</v>
      </c>
      <c r="K5" s="16" t="s">
        <v>16</v>
      </c>
    </row>
  </sheetData>
  <dataValidations count="2">
    <dataValidation type="list" allowBlank="1" showInputMessage="1" showErrorMessage="1" sqref="J4" xr:uid="{66E2878E-1567-42F8-B3CB-7F4975067E29}">
      <formula1>#REF!</formula1>
    </dataValidation>
    <dataValidation type="list" allowBlank="1" showInputMessage="1" showErrorMessage="1" sqref="J5" xr:uid="{A4E5710C-6BFE-43F8-8F2F-7555F441CC44}">
      <formula1>$CK$29:$CK$31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Hankeplaani sisendi vorm</dc:title>
  <dc:creator>Riina Loorpuu</dc:creator>
  <cp:lastModifiedBy>Eveli Vanamb</cp:lastModifiedBy>
  <dcterms:created xsi:type="dcterms:W3CDTF">2020-09-24T12:23:01Z</dcterms:created>
  <dcterms:modified xsi:type="dcterms:W3CDTF">2025-09-23T12:56:42Z</dcterms:modified>
</cp:coreProperties>
</file>